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<sst xmlns="http://schemas.openxmlformats.org/spreadsheetml/2006/main" count="24" uniqueCount="23">
  <si>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</si>
  <si>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</si>
  <si>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</si>
  <si>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</si>
  <si>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</si>
  <si>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</si>
  <si>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基金數額增減明細表</t>
  </si>
  <si>
    <t>國立清華大學校務基金</t>
  </si>
  <si>
    <t>中 華 民 國 110 年 度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</si>
  <si>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</si>
  <si>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</si>
  <si>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</si>
  <si>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</si>
  <si>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</si>
  <si>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</si>
  <si>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國庫現金增撥基金決算數6億6,835萬691元較預算數6億2,238萬元增加4,597萬691元，係因業務急迫需要並配合計畫實際需求必須於當年度辦理，執行超過預算數部分，因屬配合總預算辦理之增撥基金，依附屬單位預算執行要點第17點第1款規定，併決算辦理。</t>
  </si>
  <si>
    <t xml:space="preserve">　　其他                                </t>
  </si>
  <si>
    <t>撥入財產增撥基金25萬675元，係國立臺灣大學所撥入，業經教育部110年3月24日臺教秘(一)字第1100040722號函同意辦理。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</si>
  <si>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</si>
  <si>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</si>
  <si>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</si>
  <si>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>撥出財產折減基金共7萬7,559元，包括：
1.財產移撥國立陽明交
  通大學5萬9,437元，
  業經教育部110年8月
  24日臺教秘(一)字第
  1100109487號函同意
  辦理。
2.財產移撥國立臺灣大
  學1萬8,122元，業經
  教育部110年8月26日
  臺教秘(一)字第1100
  113275號函同意辦理
  。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</si>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</sst>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7</v>
      </c>
      <c r="D1" s="1"/>
      <c r="E1" s="1"/>
    </row>
    <row r="2" spans="1:5" ht="21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4" t="s">
        <v>9</v>
      </c>
      <c r="B5" s="15">
        <v>8439270000</v>
      </c>
      <c r="C5" s="15">
        <v>8469082419</v>
      </c>
      <c r="D5" s="15">
        <f>C5-B5</f>
        <v>29812419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16.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132">
      <c r="A10" s="13" t="s">
        <v>14</v>
      </c>
      <c r="B10" s="12">
        <v>622380000</v>
      </c>
      <c r="C10" s="12">
        <v>668350691</v>
      </c>
      <c r="D10" s="12">
        <f>C10-B10</f>
        <v>45970691</v>
      </c>
      <c r="E10" s="19" t="s">
        <v>15</v>
      </c>
    </row>
    <row r="11" spans="1:5" ht="66">
      <c r="A11" s="13" t="s">
        <v>16</v>
      </c>
      <c r="B11" s="12">
        <v>8100000</v>
      </c>
      <c r="C11" s="12">
        <v>250675</v>
      </c>
      <c r="D11" s="12">
        <f>C11-B11</f>
        <v>-7849325</v>
      </c>
      <c r="E11" s="19" t="s">
        <v>17</v>
      </c>
    </row>
    <row r="12" spans="1:5" ht="16.5">
      <c r="A12" s="13" t="s">
        <v>18</v>
      </c>
      <c r="B12" s="12"/>
      <c r="C12" s="12"/>
      <c r="D12" s="12"/>
      <c r="E12" s="19"/>
    </row>
    <row r="13" spans="1:5" ht="16.5">
      <c r="A13" s="13" t="s">
        <v>19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20</v>
      </c>
      <c r="B14" s="12">
        <v>0</v>
      </c>
      <c r="C14" s="12">
        <v>0</v>
      </c>
      <c r="D14" s="12">
        <f>C14-B14</f>
        <v>0</v>
      </c>
      <c r="E14" s="19"/>
    </row>
    <row r="15" spans="1:5" ht="231">
      <c r="A15" s="13" t="s">
        <v>16</v>
      </c>
      <c r="B15" s="12">
        <v>8100000</v>
      </c>
      <c r="C15" s="12">
        <v>77559</v>
      </c>
      <c r="D15" s="12">
        <f>C15-B15</f>
        <v>-8022441</v>
      </c>
      <c r="E15" s="19" t="s">
        <v>21</v>
      </c>
    </row>
    <row r="16" spans="1:5" ht="17.25" thickBot="1">
      <c r="A16" s="16" t="s">
        <v>22</v>
      </c>
      <c r="B16" s="17">
        <v>9061650000</v>
      </c>
      <c r="C16" s="17">
        <v>9137606226</v>
      </c>
      <c r="D16" s="17">
        <f>C16-B16</f>
        <v>75956226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2004-11-14T07:17:10Z</dcterms:created>
  <dcterms:modified xsi:type="dcterms:W3CDTF">2022-08-09T07:06:26Z</dcterms:modified>
  <cp:category/>
  <cp:version/>
  <cp:contentType/>
  <cp:contentStatus/>
</cp:coreProperties>
</file>